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H12" i="5" s="1"/>
  <c r="G6" i="5"/>
  <c r="G10" i="5" s="1"/>
  <c r="F6" i="5"/>
  <c r="F10" i="5" s="1"/>
  <c r="F12" i="5" s="1"/>
  <c r="E6" i="5"/>
  <c r="E10" i="5" s="1"/>
  <c r="G12" i="5" l="1"/>
  <c r="E12" i="5"/>
  <c r="M12" i="5" s="1"/>
  <c r="O10" i="5"/>
  <c r="M10" i="5"/>
  <c r="L10" i="5"/>
  <c r="N10" i="5"/>
  <c r="N12" i="5"/>
  <c r="O12" i="5"/>
  <c r="L12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<sst xmlns="http://schemas.openxmlformats.org/spreadsheetml/2006/main" count="69" uniqueCount="29">
  <si>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</si>
  <si>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</si>
  <si>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</si>
  <si>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</si>
  <si>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</si>
  <si>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</si>
  <si>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</si>
  <si>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</si>
  <si>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</si>
  <si>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</si>
  <si>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</si>
  <si>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</si>
  <si>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</si>
  <si>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</si>
  <si>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</si>
  <si>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</si>
  <si>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</si>
  <si>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</si>
  <si>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</si>
  <si>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</si>
  <si>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</si>
  <si>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</si>
  <si>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</si>
  <si>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</si>
  <si>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</si>
  <si>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Mika Juoperi</t>
  </si>
  <si>
    <t>7.</t>
  </si>
  <si>
    <t>Lohi</t>
  </si>
  <si>
    <t>1969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</si>
</sst>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1988</v>
      </c>
      <c r="C4" s="12" t="s">
        <v>26</v>
      </c>
      <c r="D4" s="1" t="s">
        <v>27</v>
      </c>
      <c r="E4" s="12">
        <v>16</v>
      </c>
      <c r="F4" s="12">
        <v>0</v>
      </c>
      <c r="G4" s="12">
        <v>4</v>
      </c>
      <c r="H4" s="12">
        <v>2</v>
      </c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16</v>
      </c>
      <c r="F6" s="36">
        <f>SUM(F4:F5)</f>
        <v>0</v>
      </c>
      <c r="G6" s="36">
        <f>SUM(G4:G5)</f>
        <v>4</v>
      </c>
      <c r="H6" s="36">
        <f>SUM(H4:H5)</f>
        <v>2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0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16</v>
      </c>
      <c r="F10" s="47">
        <f>PRODUCT(F6+R6)</f>
        <v>0</v>
      </c>
      <c r="G10" s="47">
        <f>PRODUCT(G6+S6)</f>
        <v>4</v>
      </c>
      <c r="H10" s="47">
        <f>PRODUCT(H6+T6)</f>
        <v>2</v>
      </c>
      <c r="I10" s="47">
        <f>PRODUCT(I6+U6)</f>
        <v>0</v>
      </c>
      <c r="J10" s="60">
        <v>0</v>
      </c>
      <c r="K10" s="16">
        <f>PRODUCT(K6+W6)</f>
        <v>0</v>
      </c>
      <c r="L10" s="53">
        <f>PRODUCT((F10+G10)/E10)</f>
        <v>0.25</v>
      </c>
      <c r="M10" s="53">
        <f>PRODUCT(H10/E10)</f>
        <v>0.125</v>
      </c>
      <c r="N10" s="53">
        <f>PRODUCT((F10+G10+H10)/E10)</f>
        <v>0.375</v>
      </c>
      <c r="O10" s="53">
        <f>PRODUCT(I10/E10)</f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0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0</v>
      </c>
      <c r="J11" s="60">
        <v>0</v>
      </c>
      <c r="K11" s="10">
        <f>PRODUCT(AG6+AS6)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16</v>
      </c>
      <c r="F12" s="47">
        <f t="shared" ref="F12:I12" si="0">SUM(F9:F11)</f>
        <v>0</v>
      </c>
      <c r="G12" s="47">
        <f t="shared" si="0"/>
        <v>4</v>
      </c>
      <c r="H12" s="47">
        <f t="shared" si="0"/>
        <v>2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0.25</v>
      </c>
      <c r="M12" s="53">
        <f>PRODUCT(H12/E12)</f>
        <v>0.125</v>
      </c>
      <c r="N12" s="53">
        <f>PRODUCT((F12+G12+H12)/E12)</f>
        <v>0.375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2019-01-21T19:33:42Z</dcterms:modified>
</cp:coreProperties>
</file>